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98812\Desktop\03_250918_第３回目\02_HP作成\掲載素材\08_出生数・合計特殊出生率の推移（全国・北海道）\"/>
    </mc:Choice>
  </mc:AlternateContent>
  <xr:revisionPtr revIDLastSave="0" documentId="13_ncr:1_{50E877BE-0CF8-4C85-A8E4-994A8E24AF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8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Order1" hidden="1">255</definedName>
    <definedName name="_xlnm.Print_Area" localSheetId="0">'08'!#REF!</definedName>
    <definedName name="tblDOUTAIwk_T">#REF!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<sst xmlns="http://schemas.openxmlformats.org/spreadsheetml/2006/main" count="40" uniqueCount="40">
  <si>
    <t>(単位:人)</t>
    <rPh sb="1" eb="3">
      <t>タンイ</t>
    </rPh>
    <rPh sb="4" eb="5">
      <t>ニン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</si>
  <si>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</si>
  <si>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</si>
  <si>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</si>
  <si>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</si>
  <si>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</si>
  <si>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</si>
  <si>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</si>
  <si>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</si>
  <si>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</si>
  <si>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</si>
  <si>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</si>
  <si>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</si>
  <si>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</si>
  <si>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</si>
  <si>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</si>
  <si>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</si>
  <si>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</si>
  <si>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</si>
  <si>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</si>
  <si>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</si>
  <si>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</si>
  <si>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</si>
  <si>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</si>
  <si>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</si>
  <si>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</si>
  <si>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</si>
  <si>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</si>
  <si>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</si>
  <si>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</si>
  <si>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</si>
  <si>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</si>
  <si>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</si>
  <si>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</si>
  <si>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</si>
  <si>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◎出生数・合計特殊出生率の推移（全国・北海道）</t>
    <rPh sb="1" eb="4">
      <t>シュッショウスウ</t>
    </rPh>
    <rPh sb="5" eb="7">
      <t>ゴウケイ</t>
    </rPh>
    <rPh sb="7" eb="9">
      <t>トクシュ</t>
    </rPh>
    <rPh sb="9" eb="12">
      <t>シュッショウリツ</t>
    </rPh>
    <rPh sb="13" eb="15">
      <t>スイイ</t>
    </rPh>
    <rPh sb="16" eb="18">
      <t>ゼンコク</t>
    </rPh>
    <rPh sb="19" eb="22">
      <t>ホッカイドウ</t>
    </rPh>
    <phoneticPr fontId="3"/>
  </si>
  <si>
    <t>出生数（北海道）</t>
    <rPh sb="0" eb="3">
      <t>シュッショウスウ</t>
    </rPh>
    <rPh sb="4" eb="7">
      <t>ホッカイドウ</t>
    </rPh>
    <phoneticPr fontId="3"/>
  </si>
  <si>
    <t>合計特殊出生率（全国）</t>
    <rPh sb="0" eb="2">
      <t>ゴウケイ</t>
    </rPh>
    <rPh sb="2" eb="4">
      <t>トクシュ</t>
    </rPh>
    <rPh sb="4" eb="7">
      <t>シュッショウリツ</t>
    </rPh>
    <rPh sb="8" eb="10">
      <t>ゼンコク</t>
    </rPh>
    <phoneticPr fontId="3"/>
  </si>
  <si>
    <t>合計特殊出生率（北海道）</t>
    <rPh sb="0" eb="2">
      <t>ゴウケイ</t>
    </rPh>
    <rPh sb="2" eb="4">
      <t>トクシュ</t>
    </rPh>
    <rPh sb="4" eb="7">
      <t>シュッショウリツ</t>
    </rPh>
    <rPh sb="8" eb="11">
      <t>ホッカイドウ</t>
    </rPh>
    <phoneticPr fontId="3"/>
  </si>
  <si>
    <t>厚生労働省「人口動態統計」（日本人のみ）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</si>
</sst>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2"/>
      <name val="ＭＳ 明朝"/>
      <family val="1"/>
      <charset val="128"/>
    </font>
    <font>
      <sz val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/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38" fontId="14" fillId="0" borderId="14" xfId="1" applyFont="1" applyBorder="1" applyAlignment="1">
      <alignment vertical="center"/>
    </xf>
    <xf numFmtId="38" fontId="14" fillId="0" borderId="1" xfId="1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14" fillId="0" borderId="1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0" fontId="13" fillId="0" borderId="16" xfId="0" applyFont="1" applyBorder="1">
      <alignment vertical="center"/>
    </xf>
    <xf numFmtId="2" fontId="5" fillId="0" borderId="4" xfId="0" applyNumberFormat="1" applyFont="1" applyBorder="1">
      <alignment vertical="center"/>
    </xf>
    <xf numFmtId="2" fontId="5" fillId="0" borderId="3" xfId="0" applyNumberFormat="1" applyFont="1" applyBorder="1">
      <alignment vertical="center"/>
    </xf>
    <xf numFmtId="2" fontId="5" fillId="0" borderId="14" xfId="0" applyNumberFormat="1" applyFont="1" applyBorder="1">
      <alignment vertical="center"/>
    </xf>
    <xf numFmtId="2" fontId="5" fillId="0" borderId="1" xfId="0" applyNumberFormat="1" applyFont="1" applyBorder="1">
      <alignment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vertical="top" wrapText="1"/>
    </xf>
  </cellXfs>
  <cellStyles count="4">
    <cellStyle name="パーセント 2" xfId="2" xr:uid="{00000000-0005-0000-0000-000000000000}"/>
    <cellStyle name="桁区切り" xfId="1" builtinId="6"/>
    <cellStyle name="標準" xfId="0" builtinId="0"/>
    <cellStyle name="標準_出生児数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99_&#12381;&#12398;&#20182;&#20849;&#26377;&#12501;&#12457;&#12523;&#12480;&#12363;&#12425;&#31227;&#34892;\&#22320;&#22495;&#25126;&#30053;&#35506;\02_&#22320;&#22495;&#21109;&#29983;&#25512;&#36914;&#23460;\01_&#22320;&#22495;&#21109;&#29983;\03_&#21271;&#28023;&#36947;&#20154;&#21475;&#12499;&#12472;&#12519;&#12531;\05_&#12458;&#12540;&#12503;&#12531;&#12487;&#12540;&#12479;&#65288;2024&#24180;&#24230;&#29256;&#65289;\00_&#12304;&#26368;&#26032;&#12305;&#12298;&#20844;&#34920;&#12299;2024&#24180;&#24230;&#25913;&#35330;_&#20154;&#21475;&#12499;&#12472;&#12519;&#12531;&#25522;&#36617;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総人口(公表)"/>
      <sheetName val="02年齢３区分別人口(公表)"/>
      <sheetName val="03年齢３区分別人口割合"/>
      <sheetName val="04人口ピラミッド(公表)"/>
      <sheetName val="05年少人口・高齢人口"/>
      <sheetName val="06自然増減と社会増減の影響 (公表)"/>
      <sheetName val="07出生死亡 (公表)"/>
      <sheetName val="08出生数・出生率(公表)"/>
      <sheetName val="09未婚率(公表)"/>
      <sheetName val="10未婚率（50歳時）(公表)"/>
      <sheetName val="11なし"/>
      <sheetName val="12平均初婚年齢(公表)"/>
      <sheetName val="13世帯総数・世帯類型"/>
      <sheetName val="14単独世帯割合・平均世帯人員"/>
      <sheetName val="15高齢者の単独世帯"/>
      <sheetName val="16育休の規定(公表)"/>
      <sheetName val="17若年者失業率(公表)"/>
      <sheetName val="18出生率の高い市町村の特徴"/>
      <sheetName val="19転入転出 (公表)"/>
      <sheetName val="20社会増減 (総数) "/>
      <sheetName val="20（参考）社会増減 (日本人)"/>
      <sheetName val="20（参考）社会増減 (外国人)"/>
      <sheetName val="21年齢階層別人口移動(公表)"/>
      <sheetName val="22地域ブロック別人口移動(公表)"/>
      <sheetName val="23男女別人口移動(公表)"/>
      <sheetName val="24【要検討】男女別・年齢階級(公表)"/>
      <sheetName val="25振興局別の道内転出入(公表)"/>
      <sheetName val="26振興局別の道外転出入(公表)"/>
      <sheetName val="27振興局別の転出入(公表)"/>
      <sheetName val="28社会増加率が高い市町村(公表)"/>
      <sheetName val="29なし"/>
      <sheetName val="30なし"/>
      <sheetName val="31札幌市への人口集中割合(公表)"/>
      <sheetName val="32道内・道外、男女別人口移動転出超過(公表)"/>
      <sheetName val="32（参考）年齢別人口移動（転入ー転出）"/>
      <sheetName val="33生産年齢人口(公表)"/>
      <sheetName val="34大都市（21）の出生率"/>
      <sheetName val="35外国人推移(公表)"/>
      <sheetName val="36①市町村別外国人人口割合(公表)"/>
      <sheetName val="36②市町村別外国人転入超過2018(公表)"/>
      <sheetName val="99【要検討】30総人口推計(公表)"/>
      <sheetName val="99①人口減少率別市町村数(公表)"/>
      <sheetName val="99人口指数(公表)"/>
      <sheetName val="99①人口減少段階(公表)"/>
      <sheetName val="99②人口減少段階(公表)"/>
      <sheetName val="99②市町村の人口推移(公表)"/>
      <sheetName val="99高齢化率の推移"/>
      <sheetName val="99 【未掲載】34産業(公表)"/>
      <sheetName val="99 【未掲載】35消費(公表)"/>
      <sheetName val="99【未掲載】36医療(公表)"/>
      <sheetName val="99【未掲載】37介護(公表)"/>
      <sheetName val="99【未掲載】38税収(公表)"/>
      <sheetName val="99【要検討】39将来展望(公表)"/>
      <sheetName val="99【要検討】40高齢者人口割合(公表)"/>
      <sheetName val="99高齢者人口割合(元データ)"/>
      <sheetName val="99人口ピラミッド(公表)"/>
      <sheetName val="99核家族化(公表)"/>
      <sheetName val="99移動理由別20～29歳(公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1">
          <cell r="J41">
            <v>26407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S48"/>
  <sheetViews>
    <sheetView showGridLines="0" tabSelected="1" zoomScale="85" zoomScaleNormal="85" zoomScaleSheetLayoutView="70" workbookViewId="0"/>
  </sheetViews>
  <sheetFormatPr defaultColWidth="8.25" defaultRowHeight="20.149999999999999" customHeight="1" x14ac:dyDescent="0.55000000000000004"/>
  <cols>
    <col min="1" max="1" width="4.25" style="1" customWidth="1"/>
    <col min="2" max="2" width="29.9140625" style="1" customWidth="1"/>
    <col min="3" max="16384" width="8.25" style="1"/>
  </cols>
  <sheetData>
    <row r="1" spans="1:19" ht="40" customHeight="1" x14ac:dyDescent="0.55000000000000004">
      <c r="A1" s="2" t="s">
        <v>35</v>
      </c>
    </row>
    <row r="2" spans="1:19" ht="36" customHeight="1" x14ac:dyDescent="0.2">
      <c r="Q2" s="3"/>
      <c r="S2" s="3" t="s">
        <v>0</v>
      </c>
    </row>
    <row r="3" spans="1:19" ht="36" customHeight="1" x14ac:dyDescent="0.55000000000000004">
      <c r="B3" s="4"/>
      <c r="C3" s="5" t="s">
        <v>1</v>
      </c>
      <c r="D3" s="6" t="s">
        <v>2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7" t="s">
        <v>14</v>
      </c>
      <c r="O3" s="6" t="s">
        <v>25</v>
      </c>
      <c r="P3" s="6" t="s">
        <v>26</v>
      </c>
      <c r="Q3" s="6" t="s">
        <v>27</v>
      </c>
      <c r="R3" s="6" t="s">
        <v>28</v>
      </c>
      <c r="S3" s="6" t="s">
        <v>29</v>
      </c>
    </row>
    <row r="4" spans="1:19" ht="36" customHeight="1" thickBot="1" x14ac:dyDescent="0.6">
      <c r="B4" s="8"/>
      <c r="C4" s="9" t="s">
        <v>3</v>
      </c>
      <c r="D4" s="10" t="s">
        <v>4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 t="s">
        <v>20</v>
      </c>
      <c r="K4" s="10" t="s">
        <v>21</v>
      </c>
      <c r="L4" s="10" t="s">
        <v>22</v>
      </c>
      <c r="M4" s="10" t="s">
        <v>23</v>
      </c>
      <c r="N4" s="11" t="s">
        <v>24</v>
      </c>
      <c r="O4" s="12" t="s">
        <v>30</v>
      </c>
      <c r="P4" s="12" t="s">
        <v>31</v>
      </c>
      <c r="Q4" s="12" t="s">
        <v>32</v>
      </c>
      <c r="R4" s="12" t="s">
        <v>33</v>
      </c>
      <c r="S4" s="12" t="s">
        <v>34</v>
      </c>
    </row>
    <row r="5" spans="1:19" ht="36" customHeight="1" thickTop="1" x14ac:dyDescent="0.55000000000000004">
      <c r="B5" s="13" t="s">
        <v>36</v>
      </c>
      <c r="C5" s="14">
        <v>41074</v>
      </c>
      <c r="D5" s="15">
        <v>40165</v>
      </c>
      <c r="E5" s="15">
        <v>40158</v>
      </c>
      <c r="F5" s="15">
        <v>39292</v>
      </c>
      <c r="G5" s="15">
        <v>38686</v>
      </c>
      <c r="H5" s="15">
        <v>38190</v>
      </c>
      <c r="I5" s="16">
        <v>37058</v>
      </c>
      <c r="J5" s="17">
        <v>36695</v>
      </c>
      <c r="K5" s="16">
        <v>35125</v>
      </c>
      <c r="L5" s="16">
        <v>34040</v>
      </c>
      <c r="M5" s="16">
        <v>32642</v>
      </c>
      <c r="N5" s="18">
        <v>31020</v>
      </c>
      <c r="O5" s="19">
        <v>29523</v>
      </c>
      <c r="P5" s="19">
        <v>28762</v>
      </c>
      <c r="Q5" s="19">
        <f>'[1]07出生死亡 (公表)'!J41</f>
        <v>26407</v>
      </c>
      <c r="R5" s="19">
        <v>24430</v>
      </c>
      <c r="S5" s="19">
        <v>22658</v>
      </c>
    </row>
    <row r="6" spans="1:19" ht="36" customHeight="1" x14ac:dyDescent="0.55000000000000004">
      <c r="B6" s="20" t="s">
        <v>37</v>
      </c>
      <c r="C6" s="21">
        <v>1.37</v>
      </c>
      <c r="D6" s="22">
        <v>1.37</v>
      </c>
      <c r="E6" s="22">
        <v>1.39</v>
      </c>
      <c r="F6" s="22">
        <v>1.39</v>
      </c>
      <c r="G6" s="22">
        <v>1.41</v>
      </c>
      <c r="H6" s="22">
        <v>1.43</v>
      </c>
      <c r="I6" s="22">
        <v>1.42</v>
      </c>
      <c r="J6" s="22">
        <v>1.45</v>
      </c>
      <c r="K6" s="22">
        <v>1.44</v>
      </c>
      <c r="L6" s="22">
        <v>1.43</v>
      </c>
      <c r="M6" s="22">
        <v>1.42</v>
      </c>
      <c r="N6" s="22">
        <v>1.36</v>
      </c>
      <c r="O6" s="22">
        <v>1.33</v>
      </c>
      <c r="P6" s="22">
        <v>1.3</v>
      </c>
      <c r="Q6" s="22">
        <v>1.26</v>
      </c>
      <c r="R6" s="22">
        <v>1.2</v>
      </c>
      <c r="S6" s="22">
        <v>1.1499999999999999</v>
      </c>
    </row>
    <row r="7" spans="1:19" ht="36" customHeight="1" x14ac:dyDescent="0.55000000000000004">
      <c r="B7" s="20" t="s">
        <v>38</v>
      </c>
      <c r="C7" s="23">
        <v>1.2</v>
      </c>
      <c r="D7" s="24">
        <v>1.19</v>
      </c>
      <c r="E7" s="24">
        <v>1.26</v>
      </c>
      <c r="F7" s="24">
        <v>1.25</v>
      </c>
      <c r="G7" s="24">
        <v>1.26</v>
      </c>
      <c r="H7" s="24">
        <v>1.28</v>
      </c>
      <c r="I7" s="24">
        <v>1.27</v>
      </c>
      <c r="J7" s="24">
        <v>1.31</v>
      </c>
      <c r="K7" s="24">
        <v>1.29</v>
      </c>
      <c r="L7" s="24">
        <v>1.29</v>
      </c>
      <c r="M7" s="24">
        <v>1.27</v>
      </c>
      <c r="N7" s="24">
        <v>1.24</v>
      </c>
      <c r="O7" s="24">
        <v>1.21</v>
      </c>
      <c r="P7" s="24">
        <v>1.2</v>
      </c>
      <c r="Q7" s="24">
        <v>1.1200000000000001</v>
      </c>
      <c r="R7" s="24">
        <v>1.06</v>
      </c>
      <c r="S7" s="24">
        <v>1.01</v>
      </c>
    </row>
    <row r="9" spans="1:19" ht="30" customHeight="1" x14ac:dyDescent="0.55000000000000004">
      <c r="K9" s="25"/>
      <c r="L9" s="25"/>
      <c r="M9" s="25"/>
      <c r="N9" s="25"/>
      <c r="O9" s="25"/>
      <c r="P9" s="25"/>
      <c r="Q9" s="26"/>
      <c r="S9" s="26" t="s">
        <v>39</v>
      </c>
    </row>
    <row r="10" spans="1:19" ht="30" customHeight="1" x14ac:dyDescent="0.55000000000000004">
      <c r="J10" s="27"/>
      <c r="K10" s="27"/>
      <c r="L10" s="27"/>
      <c r="M10" s="27"/>
    </row>
    <row r="11" spans="1:19" ht="30" customHeight="1" x14ac:dyDescent="0.55000000000000004"/>
    <row r="12" spans="1:19" ht="30" customHeight="1" x14ac:dyDescent="0.55000000000000004"/>
    <row r="13" spans="1:19" ht="30" customHeight="1" x14ac:dyDescent="0.55000000000000004"/>
    <row r="14" spans="1:19" ht="30" customHeight="1" x14ac:dyDescent="0.55000000000000004"/>
    <row r="15" spans="1:19" ht="30" customHeight="1" x14ac:dyDescent="0.55000000000000004"/>
    <row r="16" spans="1:19" ht="30" customHeight="1" x14ac:dyDescent="0.55000000000000004"/>
    <row r="17" ht="30" customHeight="1" x14ac:dyDescent="0.55000000000000004"/>
    <row r="18" ht="30" customHeight="1" x14ac:dyDescent="0.55000000000000004"/>
    <row r="19" ht="30" customHeight="1" x14ac:dyDescent="0.55000000000000004"/>
    <row r="20" ht="30" customHeight="1" x14ac:dyDescent="0.55000000000000004"/>
    <row r="21" ht="30" customHeight="1" x14ac:dyDescent="0.55000000000000004"/>
    <row r="22" ht="30" customHeight="1" x14ac:dyDescent="0.55000000000000004"/>
    <row r="23" ht="30" customHeight="1" x14ac:dyDescent="0.55000000000000004"/>
    <row r="24" ht="30" customHeight="1" x14ac:dyDescent="0.55000000000000004"/>
    <row r="25" ht="30" customHeight="1" x14ac:dyDescent="0.55000000000000004"/>
    <row r="26" ht="30" customHeight="1" x14ac:dyDescent="0.55000000000000004"/>
    <row r="27" ht="30" customHeight="1" x14ac:dyDescent="0.55000000000000004"/>
    <row r="28" ht="30" customHeight="1" x14ac:dyDescent="0.55000000000000004"/>
    <row r="29" ht="30" customHeight="1" x14ac:dyDescent="0.55000000000000004"/>
    <row r="30" ht="30" customHeight="1" x14ac:dyDescent="0.55000000000000004"/>
    <row r="31" ht="30" customHeight="1" x14ac:dyDescent="0.55000000000000004"/>
    <row r="32" ht="30" customHeight="1" x14ac:dyDescent="0.55000000000000004"/>
    <row r="33" ht="30" customHeight="1" x14ac:dyDescent="0.55000000000000004"/>
    <row r="34" ht="30" customHeight="1" x14ac:dyDescent="0.55000000000000004"/>
    <row r="35" ht="30" customHeight="1" x14ac:dyDescent="0.55000000000000004"/>
    <row r="36" ht="30" customHeight="1" x14ac:dyDescent="0.55000000000000004"/>
    <row r="37" ht="30" customHeight="1" x14ac:dyDescent="0.55000000000000004"/>
    <row r="38" ht="30" customHeight="1" x14ac:dyDescent="0.55000000000000004"/>
    <row r="39" ht="30" customHeight="1" x14ac:dyDescent="0.55000000000000004"/>
    <row r="40" ht="30" customHeight="1" x14ac:dyDescent="0.55000000000000004"/>
    <row r="41" ht="30" customHeight="1" x14ac:dyDescent="0.55000000000000004"/>
    <row r="42" ht="30" customHeight="1" x14ac:dyDescent="0.55000000000000004"/>
    <row r="43" ht="30" customHeight="1" x14ac:dyDescent="0.55000000000000004"/>
    <row r="44" ht="30" customHeight="1" x14ac:dyDescent="0.55000000000000004"/>
    <row r="45" ht="30" customHeight="1" x14ac:dyDescent="0.55000000000000004"/>
    <row r="46" ht="30" customHeight="1" x14ac:dyDescent="0.55000000000000004"/>
    <row r="47" ht="30" customHeight="1" x14ac:dyDescent="0.55000000000000004"/>
    <row r="48" ht="30" customHeight="1" x14ac:dyDescent="0.55000000000000004"/>
  </sheetData>
  <mergeCells count="1">
    <mergeCell ref="B3:B4"/>
  </mergeCells>
  <phoneticPr fontId="3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石山＿怜志</cp:lastModifiedBy>
  <cp:lastPrinted>2025-08-29T04:53:05Z</cp:lastPrinted>
  <dcterms:created xsi:type="dcterms:W3CDTF">2024-08-02T05:00:40Z</dcterms:created>
  <dcterms:modified xsi:type="dcterms:W3CDTF">2025-09-17T06:58:01Z</dcterms:modified>
</cp:coreProperties>
</file>